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EBB9544-A7C4-4821-8A64-1C8DDC156D6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<sst xmlns="http://schemas.openxmlformats.org/spreadsheetml/2006/main" count="2813" uniqueCount="1350">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</sst>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467</v>
      </c>
      <c r="B10" s="184"/>
      <c r="C10" s="169" t="str">
        <f>VLOOKUP(A10,lista,2,0)</f>
        <v>G. OPERACIÓN E INSPECCIÓN</v>
      </c>
      <c r="D10" s="169"/>
      <c r="E10" s="169"/>
      <c r="F10" s="169"/>
      <c r="G10" s="169" t="str">
        <f>VLOOKUP(A10,lista,3,0)</f>
        <v>Técnico/a 1</v>
      </c>
      <c r="H10" s="169"/>
      <c r="I10" s="176" t="str">
        <f>VLOOKUP(A10,lista,4,0)</f>
        <v>Técnico/a patología de estructuras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Civil:
Grado en Ingeniería Civil + Máster en Ingeniería de Caminos, Canales y Puertos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D9lkh0APz2kmJ2T4srHZCPy2trfKDiD6CCDtdGTPpBOQd1egBjgIyMqnJqD27mu43sK/La532b4bvLgE4gWFVg==" saltValue="+zrqcIL3SM461azumkE7Q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2026-09-17T07:39:34Z</dcterms:modified>
</cp:coreProperties>
</file>